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8640"/>
  </bookViews>
  <sheets>
    <sheet name="Лист1" sheetId="1" r:id="rId1"/>
    <sheet name="Лист2" sheetId="2" r:id="rId2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<sst xmlns="http://schemas.openxmlformats.org/spreadsheetml/2006/main" count="168" uniqueCount="102">
  <si>
    <t>№ п/п</t>
  </si>
  <si>
    <t>Наименование объекта/ адрес строительства</t>
  </si>
  <si>
    <t>Адрес строящегося объекта</t>
  </si>
  <si>
    <t>Номер разрешения, дата выдачи</t>
  </si>
  <si>
    <t>Мощность, (кв.м.)</t>
  </si>
  <si>
    <t>№ и дата документа о вводе</t>
  </si>
  <si>
    <t>Характер строительства (новое/реконструк)</t>
  </si>
  <si>
    <t>реконструкция</t>
  </si>
  <si>
    <t>Объем</t>
  </si>
  <si>
    <t>Адрес объекта</t>
  </si>
  <si>
    <t>Индивидуальный жилой дом</t>
  </si>
  <si>
    <t>Наименование объекта</t>
  </si>
  <si>
    <t>Этажность</t>
  </si>
  <si>
    <t>Материал стен</t>
  </si>
  <si>
    <t>строительство</t>
  </si>
  <si>
    <t>Магазин</t>
  </si>
  <si>
    <t>МКД</t>
  </si>
  <si>
    <r>
      <t>Сведения о выданных разрешениях на жилищное строительство и реконструкцию объектов по  МО «Володарский район» за</t>
    </r>
    <r>
      <rPr>
        <b/>
        <u/>
        <sz val="12"/>
        <color theme="1"/>
        <rFont val="Times New Roman"/>
        <family val="1"/>
        <charset val="204"/>
      </rPr>
      <t xml:space="preserve"> январь </t>
    </r>
    <r>
      <rPr>
        <sz val="12"/>
        <color theme="1"/>
        <rFont val="Times New Roman"/>
        <family val="1"/>
        <charset val="204"/>
      </rPr>
      <t xml:space="preserve"> 2018 г.</t>
    </r>
  </si>
  <si>
    <r>
      <t xml:space="preserve">          Сведения о вводе    в эксплуатацию объектов по  МО «Володарский район» за </t>
    </r>
    <r>
      <rPr>
        <b/>
        <u/>
        <sz val="12"/>
        <color theme="1"/>
        <rFont val="Times New Roman"/>
        <family val="1"/>
        <charset val="204"/>
      </rPr>
      <t xml:space="preserve">январь </t>
    </r>
    <r>
      <rPr>
        <sz val="12"/>
        <color theme="1"/>
        <rFont val="Times New Roman"/>
        <family val="1"/>
        <charset val="204"/>
      </rPr>
      <t xml:space="preserve"> 2018 г.</t>
    </r>
  </si>
  <si>
    <t>Храм</t>
  </si>
  <si>
    <t>с. Цветное, ул. Мира, 11 а</t>
  </si>
  <si>
    <t>с. Разбугорье, ул. Д .Нурпеисовой, 4</t>
  </si>
  <si>
    <t>с. Новый Рычан, ул. Солнечная, 23</t>
  </si>
  <si>
    <t>с. Цветное, ул. Набережная, 2 д</t>
  </si>
  <si>
    <t>с. Разбугорье, ул. Д .Нурпеисовой, 21</t>
  </si>
  <si>
    <t>п. Володарский, ул. Мичурина, 23 б</t>
  </si>
  <si>
    <t>п. Володарский, ул. Фрунзе, 55</t>
  </si>
  <si>
    <t>с. Зеленга, ул. Советская, 124</t>
  </si>
  <si>
    <t>с. Новинка, ул. Молодежная, 18</t>
  </si>
  <si>
    <t>с. Сорочье, ул. А. Кунанбаева, 170 а</t>
  </si>
  <si>
    <t>с. Ахтерек, ул.  Набережная, 98</t>
  </si>
  <si>
    <t>п. Володарский, ул. Дорожная, 31</t>
  </si>
  <si>
    <t>с. Козлово, ул. Олимпийская, 2, кв. 4</t>
  </si>
  <si>
    <t>Газопровод</t>
  </si>
  <si>
    <t>с. Раздор, ул. Полевая, 6</t>
  </si>
  <si>
    <t>с. Актюба, ул. Жукова, 25</t>
  </si>
  <si>
    <t>п. Трубный, ул. Советская, 13</t>
  </si>
  <si>
    <t>с. Маково, ул. Рабочая, 21</t>
  </si>
  <si>
    <t>п. Володарский, ул. Каспийская, 32</t>
  </si>
  <si>
    <t>с. Кзыл-Тан, ул. Победы, 21</t>
  </si>
  <si>
    <t>п .Трубный, ул. Советская, 13</t>
  </si>
  <si>
    <t>п. Володарский, ул. Мостовая, 20</t>
  </si>
  <si>
    <t xml:space="preserve">п. Володарский, З. Кулмагамбетова, 12 </t>
  </si>
  <si>
    <t>с. Новый Рычан, ул. Энергетическая, 8</t>
  </si>
  <si>
    <t xml:space="preserve">с. Козлово, ул. Школьная, 36 </t>
  </si>
  <si>
    <t>с. С. Бугор, ул. Нариманова, 108</t>
  </si>
  <si>
    <t>индивидуальный жилой дом</t>
  </si>
  <si>
    <t>с. Болдырево, пер. Молодежный, 8</t>
  </si>
  <si>
    <t>с. С. Бугор, ул. Первомайская, 96</t>
  </si>
  <si>
    <t>Дом Животноводов</t>
  </si>
  <si>
    <t>о. Баткачный</t>
  </si>
  <si>
    <t xml:space="preserve">п. Винный, ул. Зеленая, 3 кв. 3 </t>
  </si>
  <si>
    <t>с. Раздор, ул. Полевая, 5</t>
  </si>
  <si>
    <t>Банкетный зал</t>
  </si>
  <si>
    <t>с. Алтынжар, ул. Абая, 1 а</t>
  </si>
  <si>
    <t xml:space="preserve">№ 30-30502000-566-2018 от  12.01.2018 г. </t>
  </si>
  <si>
    <t>кермазитобетоные блоки</t>
  </si>
  <si>
    <t xml:space="preserve">с. Яблонка, ул. Школьная, 84 </t>
  </si>
  <si>
    <t xml:space="preserve">Керамзитобетонные блоки </t>
  </si>
  <si>
    <t xml:space="preserve">№ 30-30502000-567-2018 от  24.01.2018 г. </t>
  </si>
  <si>
    <t>п. Володарский, ул. Мичурина, 34</t>
  </si>
  <si>
    <t xml:space="preserve">№ 30-30502000-568-2018 от  24.01.2018 г. </t>
  </si>
  <si>
    <t xml:space="preserve">Металлический каркас утеплителем обш. сайдингом </t>
  </si>
  <si>
    <t>Итого</t>
  </si>
  <si>
    <t xml:space="preserve"> 30-30502000 - 950-2018 от 09.01.2018 г</t>
  </si>
  <si>
    <t xml:space="preserve"> 30-30502000 - 951-2018 от 09.01.2018 г</t>
  </si>
  <si>
    <t xml:space="preserve"> 30-30502000 - 952-2018 от 11.01.2018 г</t>
  </si>
  <si>
    <t xml:space="preserve"> 30-30502000 - 953-2018 от 11.01.2018 г</t>
  </si>
  <si>
    <t xml:space="preserve"> 30-30502000 - 954-2018 от 11.01.2018 г</t>
  </si>
  <si>
    <t xml:space="preserve"> 30-30502000 - 955-2018 от 12.01.2018 г</t>
  </si>
  <si>
    <t xml:space="preserve"> 30-30502000 - 956-2018 от 12.01.2018 г</t>
  </si>
  <si>
    <t xml:space="preserve"> 30-30502000 - 957-2018 от 15.01.2018 г</t>
  </si>
  <si>
    <t xml:space="preserve"> 30-30502000 - 958-2018 от 15.01.2018 г</t>
  </si>
  <si>
    <t xml:space="preserve"> 30-30502000 - 959-2018 от 15.01.2018 г</t>
  </si>
  <si>
    <t xml:space="preserve"> 30-30502000 - 960-2018 от 16.01.2018 г</t>
  </si>
  <si>
    <t xml:space="preserve"> 30-30502000 - 961-2018 от 17.01.2018 г</t>
  </si>
  <si>
    <t xml:space="preserve"> 30-30502000 - 962/1-2018 от 22.01.2018 г</t>
  </si>
  <si>
    <t xml:space="preserve"> 30-30502000 - 962-2018 от 18.01.2018 г</t>
  </si>
  <si>
    <t xml:space="preserve"> 30-30502000 - 963-2018 от 18.01.2018 г</t>
  </si>
  <si>
    <t xml:space="preserve"> 30-30502000 - 964-2018 от 18.01.2018 г</t>
  </si>
  <si>
    <t xml:space="preserve"> 30-30502000 - 965-2018 от 18.01.2018 г</t>
  </si>
  <si>
    <t xml:space="preserve"> 30-30502000 - 966-2018 от 18.01.2018 г</t>
  </si>
  <si>
    <t xml:space="preserve"> 30-30502000 - 967-2018 от 18.01.2018 г</t>
  </si>
  <si>
    <t xml:space="preserve"> 30-30502000 - 968-2018 от 18.01.2018 г</t>
  </si>
  <si>
    <t xml:space="preserve"> 30-30502000 - 969-2018 от 18.01.2018 г</t>
  </si>
  <si>
    <t xml:space="preserve"> 30-30502000 - 970-2018 от 18.01.2018 г</t>
  </si>
  <si>
    <t xml:space="preserve"> 30-30502000 - 971-2018 от 24.01.2018 г</t>
  </si>
  <si>
    <t xml:space="preserve"> 30-30502000 - 972-2018 от 24.01.2018 г</t>
  </si>
  <si>
    <t xml:space="preserve"> 30-30502000 - 973-2018 от 24.01.2018 г</t>
  </si>
  <si>
    <t xml:space="preserve"> 30-30502000 - 974-2018 от 24.01.2018 г</t>
  </si>
  <si>
    <t xml:space="preserve"> 30-30502000 - 975-2018 от 24.01.2018 г</t>
  </si>
  <si>
    <t xml:space="preserve"> 30-30502000 - 976-2018 от 24.01.2018 г</t>
  </si>
  <si>
    <t xml:space="preserve"> 30-30502000 - 977-2018 от 25.01.2018 г</t>
  </si>
  <si>
    <t xml:space="preserve"> 30-30502000 - 978-2018 от 25.01.2018 г</t>
  </si>
  <si>
    <t xml:space="preserve">п. Володарский, ул. Коминтерна, 119 </t>
  </si>
  <si>
    <t xml:space="preserve"> 30-30502000 - 979-2018 от 29.01.2018 г</t>
  </si>
  <si>
    <t>п. Володарский, ул. Достоевского, 7</t>
  </si>
  <si>
    <t xml:space="preserve"> 30-30502000 - 980-2018 от 30.01.2018 г</t>
  </si>
  <si>
    <t>с. Болдырево, ул. Молодежная, 14</t>
  </si>
  <si>
    <t xml:space="preserve"> 30-30502000 - 981-2018 от 30.01.2018 г</t>
  </si>
  <si>
    <t>п. Володарский, ул. Каспийская, 12</t>
  </si>
  <si>
    <t xml:space="preserve"> 30-30502000 - 982-2018 от 30.01.2018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</si>
</sst>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8503"/>
  <sheetViews>
    <sheetView tabSelected="1" topLeftCell="A7" zoomScale="85" zoomScaleNormal="85" workbookViewId="0">
      <selection activeCell="E10" sqref="E10"/>
    </sheetView>
  </sheetViews>
  <sheetFormatPr defaultRowHeight="15"/>
  <cols>
    <col min="1" max="1" width="7.7109375" style="31" customWidth="1"/>
    <col min="2" max="2" width="25.7109375" style="31" customWidth="1"/>
    <col min="3" max="3" width="34.7109375" style="31" customWidth="1"/>
    <col min="4" max="4" width="22.28515625" style="31" customWidth="1"/>
    <col min="5" max="5" width="21" style="31" customWidth="1"/>
    <col min="6" max="6" width="4.7109375" style="31" customWidth="1"/>
    <col min="7" max="8" width="9.140625" style="31"/>
    <col min="9" max="9" width="3.28515625" style="31" customWidth="1"/>
    <col min="10" max="10" width="9.140625" style="31"/>
    <col min="11" max="11" width="20.28515625" style="31" customWidth="1"/>
    <col min="12" max="12" width="9.140625" style="31"/>
    <col min="13" max="13" width="5.85546875" style="31" customWidth="1"/>
    <col min="14" max="16384" width="9.140625" style="31"/>
  </cols>
  <sheetData>
    <row r="1" spans="1:15" ht="15" customHeight="1">
      <c r="A1" s="36" t="s">
        <v>17</v>
      </c>
      <c r="B1" s="36"/>
      <c r="C1" s="36"/>
      <c r="D1" s="36"/>
      <c r="E1" s="36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7.75" customHeight="1">
      <c r="A2" s="37"/>
      <c r="B2" s="37"/>
      <c r="C2" s="37"/>
      <c r="D2" s="37"/>
      <c r="E2" s="37"/>
      <c r="F2" s="30"/>
      <c r="G2" s="30"/>
      <c r="H2" s="30"/>
      <c r="I2" s="30"/>
      <c r="J2" s="30"/>
      <c r="K2" s="30"/>
      <c r="L2" s="30"/>
      <c r="M2" s="30"/>
      <c r="N2" s="28"/>
      <c r="O2" s="28"/>
    </row>
    <row r="3" spans="1:15" ht="34.5" customHeight="1">
      <c r="A3" s="26" t="s">
        <v>0</v>
      </c>
      <c r="B3" s="9" t="s">
        <v>1</v>
      </c>
      <c r="C3" s="9" t="s">
        <v>2</v>
      </c>
      <c r="D3" s="15" t="s">
        <v>6</v>
      </c>
      <c r="E3" s="9" t="s">
        <v>3</v>
      </c>
      <c r="F3" s="27"/>
      <c r="G3" s="27"/>
      <c r="H3" s="27"/>
      <c r="I3" s="27"/>
      <c r="J3" s="27"/>
      <c r="K3" s="27"/>
      <c r="L3" s="29"/>
      <c r="M3" s="29"/>
    </row>
    <row r="4" spans="1:15" ht="33" customHeight="1">
      <c r="A4" s="9">
        <v>1</v>
      </c>
      <c r="B4" s="9" t="s">
        <v>19</v>
      </c>
      <c r="C4" s="12" t="s">
        <v>20</v>
      </c>
      <c r="D4" s="17" t="s">
        <v>14</v>
      </c>
      <c r="E4" s="15" t="s">
        <v>64</v>
      </c>
      <c r="F4" s="27"/>
      <c r="G4" s="35"/>
      <c r="H4" s="35"/>
      <c r="I4" s="35"/>
      <c r="J4" s="35"/>
      <c r="K4" s="35"/>
      <c r="L4" s="38"/>
      <c r="M4" s="38"/>
    </row>
    <row r="5" spans="1:15" ht="35.25" customHeight="1">
      <c r="A5" s="9">
        <v>2</v>
      </c>
      <c r="B5" s="9" t="s">
        <v>10</v>
      </c>
      <c r="C5" s="12" t="s">
        <v>21</v>
      </c>
      <c r="D5" s="17" t="s">
        <v>7</v>
      </c>
      <c r="E5" s="15" t="s">
        <v>65</v>
      </c>
      <c r="F5" s="27"/>
      <c r="G5" s="35"/>
      <c r="H5" s="35"/>
      <c r="I5" s="35"/>
      <c r="J5" s="35"/>
      <c r="K5" s="35"/>
      <c r="L5" s="35"/>
      <c r="M5" s="35"/>
    </row>
    <row r="6" spans="1:15" ht="30" customHeight="1">
      <c r="A6" s="9">
        <v>3</v>
      </c>
      <c r="B6" s="9" t="s">
        <v>10</v>
      </c>
      <c r="C6" s="12" t="s">
        <v>22</v>
      </c>
      <c r="D6" s="17" t="s">
        <v>14</v>
      </c>
      <c r="E6" s="15" t="s">
        <v>66</v>
      </c>
      <c r="F6" s="27"/>
      <c r="G6" s="35"/>
      <c r="H6" s="35"/>
      <c r="I6" s="35"/>
      <c r="J6" s="35"/>
      <c r="K6" s="35"/>
      <c r="L6" s="35"/>
      <c r="M6" s="35"/>
    </row>
    <row r="7" spans="1:15" ht="29.25" customHeight="1">
      <c r="A7" s="9">
        <v>4</v>
      </c>
      <c r="B7" s="9" t="s">
        <v>10</v>
      </c>
      <c r="C7" s="9" t="s">
        <v>23</v>
      </c>
      <c r="D7" s="17" t="s">
        <v>14</v>
      </c>
      <c r="E7" s="15" t="s">
        <v>67</v>
      </c>
      <c r="F7" s="27"/>
      <c r="G7" s="35"/>
      <c r="H7" s="35"/>
      <c r="I7" s="35"/>
      <c r="J7" s="35"/>
      <c r="K7" s="35"/>
      <c r="L7" s="35"/>
      <c r="M7" s="35"/>
    </row>
    <row r="8" spans="1:15" ht="30.75" customHeight="1">
      <c r="A8" s="9">
        <v>5</v>
      </c>
      <c r="B8" s="9" t="s">
        <v>10</v>
      </c>
      <c r="C8" s="12" t="s">
        <v>24</v>
      </c>
      <c r="D8" s="17" t="s">
        <v>7</v>
      </c>
      <c r="E8" s="15" t="s">
        <v>68</v>
      </c>
      <c r="F8" s="27"/>
      <c r="G8" s="35"/>
      <c r="H8" s="35"/>
      <c r="I8" s="35"/>
      <c r="J8" s="35"/>
      <c r="K8" s="35"/>
      <c r="L8" s="35"/>
      <c r="M8" s="35"/>
    </row>
    <row r="9" spans="1:15" ht="33.75" customHeight="1">
      <c r="A9" s="9">
        <v>6</v>
      </c>
      <c r="B9" s="9" t="s">
        <v>15</v>
      </c>
      <c r="C9" s="12" t="s">
        <v>25</v>
      </c>
      <c r="D9" s="16" t="s">
        <v>14</v>
      </c>
      <c r="E9" s="15" t="s">
        <v>69</v>
      </c>
      <c r="F9" s="27"/>
      <c r="G9" s="35"/>
      <c r="H9" s="35"/>
      <c r="I9" s="35"/>
      <c r="J9" s="35"/>
      <c r="K9" s="35"/>
      <c r="L9" s="35"/>
      <c r="M9" s="35"/>
    </row>
    <row r="10" spans="1:15" ht="33" customHeight="1">
      <c r="A10" s="9">
        <v>7</v>
      </c>
      <c r="B10" s="9" t="s">
        <v>10</v>
      </c>
      <c r="C10" s="9" t="s">
        <v>26</v>
      </c>
      <c r="D10" s="16" t="s">
        <v>7</v>
      </c>
      <c r="E10" s="15" t="s">
        <v>70</v>
      </c>
      <c r="F10" s="27"/>
      <c r="G10" s="35"/>
      <c r="H10" s="35"/>
      <c r="I10" s="35"/>
      <c r="J10" s="35"/>
      <c r="K10" s="35"/>
      <c r="L10" s="35"/>
      <c r="M10" s="35"/>
    </row>
    <row r="11" spans="1:15" ht="32.25" customHeight="1">
      <c r="A11" s="9">
        <v>8</v>
      </c>
      <c r="B11" s="9" t="s">
        <v>10</v>
      </c>
      <c r="C11" s="12" t="s">
        <v>27</v>
      </c>
      <c r="D11" s="16" t="s">
        <v>14</v>
      </c>
      <c r="E11" s="15" t="s">
        <v>71</v>
      </c>
      <c r="F11" s="27"/>
      <c r="G11" s="35"/>
      <c r="H11" s="35"/>
      <c r="I11" s="35"/>
      <c r="J11" s="35"/>
      <c r="K11" s="35"/>
      <c r="L11" s="35"/>
      <c r="M11" s="35"/>
    </row>
    <row r="12" spans="1:15" ht="38.25" customHeight="1">
      <c r="A12" s="9">
        <v>9</v>
      </c>
      <c r="B12" s="9" t="s">
        <v>10</v>
      </c>
      <c r="C12" s="9" t="s">
        <v>28</v>
      </c>
      <c r="D12" s="16" t="s">
        <v>7</v>
      </c>
      <c r="E12" s="15" t="s">
        <v>72</v>
      </c>
      <c r="F12" s="27"/>
      <c r="G12" s="35"/>
      <c r="H12" s="35"/>
      <c r="I12" s="35"/>
      <c r="J12" s="35"/>
      <c r="K12" s="35"/>
      <c r="L12" s="35"/>
      <c r="M12" s="35"/>
    </row>
    <row r="13" spans="1:15" ht="32.25" customHeight="1">
      <c r="A13" s="9">
        <v>10</v>
      </c>
      <c r="B13" s="9" t="s">
        <v>10</v>
      </c>
      <c r="C13" s="12" t="s">
        <v>29</v>
      </c>
      <c r="D13" s="16" t="s">
        <v>14</v>
      </c>
      <c r="E13" s="15" t="s">
        <v>73</v>
      </c>
      <c r="F13" s="27"/>
      <c r="G13" s="35"/>
      <c r="H13" s="35"/>
      <c r="I13" s="35"/>
      <c r="J13" s="35"/>
      <c r="K13" s="35"/>
      <c r="L13" s="35"/>
      <c r="M13" s="35"/>
    </row>
    <row r="14" spans="1:15" ht="33.75" customHeight="1">
      <c r="A14" s="9">
        <v>11</v>
      </c>
      <c r="B14" s="9" t="s">
        <v>10</v>
      </c>
      <c r="C14" s="12" t="s">
        <v>30</v>
      </c>
      <c r="D14" s="16" t="s">
        <v>7</v>
      </c>
      <c r="E14" s="15" t="s">
        <v>74</v>
      </c>
      <c r="F14" s="27"/>
      <c r="G14" s="35"/>
      <c r="H14" s="35"/>
      <c r="I14" s="35"/>
      <c r="J14" s="35"/>
      <c r="K14" s="35"/>
      <c r="L14" s="35"/>
      <c r="M14" s="35"/>
    </row>
    <row r="15" spans="1:15" ht="36.75" customHeight="1">
      <c r="A15" s="9">
        <v>12</v>
      </c>
      <c r="B15" s="9" t="s">
        <v>10</v>
      </c>
      <c r="C15" s="12" t="s">
        <v>31</v>
      </c>
      <c r="D15" s="16" t="s">
        <v>14</v>
      </c>
      <c r="E15" s="15" t="s">
        <v>75</v>
      </c>
      <c r="F15" s="27"/>
      <c r="G15" s="35"/>
      <c r="H15" s="35"/>
      <c r="I15" s="35"/>
      <c r="J15" s="35"/>
      <c r="K15" s="35"/>
      <c r="L15" s="35"/>
      <c r="M15" s="35"/>
    </row>
    <row r="16" spans="1:15" ht="33.75" customHeight="1">
      <c r="A16" s="9">
        <v>13</v>
      </c>
      <c r="B16" s="9" t="s">
        <v>16</v>
      </c>
      <c r="C16" s="12" t="s">
        <v>32</v>
      </c>
      <c r="D16" s="16" t="s">
        <v>7</v>
      </c>
      <c r="E16" s="15" t="s">
        <v>76</v>
      </c>
      <c r="F16" s="27"/>
      <c r="G16" s="35"/>
      <c r="H16" s="35"/>
      <c r="I16" s="35"/>
      <c r="J16" s="35"/>
      <c r="K16" s="35"/>
      <c r="L16" s="35"/>
      <c r="M16" s="35"/>
    </row>
    <row r="17" spans="1:13" ht="33" customHeight="1">
      <c r="A17" s="9">
        <v>14</v>
      </c>
      <c r="B17" s="9" t="s">
        <v>33</v>
      </c>
      <c r="C17" s="32" t="s">
        <v>34</v>
      </c>
      <c r="D17" s="16" t="s">
        <v>14</v>
      </c>
      <c r="E17" s="15" t="s">
        <v>77</v>
      </c>
      <c r="F17" s="27"/>
      <c r="G17" s="35"/>
      <c r="H17" s="35"/>
      <c r="I17" s="35"/>
      <c r="J17" s="35"/>
      <c r="K17" s="35"/>
      <c r="L17" s="35"/>
      <c r="M17" s="35"/>
    </row>
    <row r="18" spans="1:13" ht="30">
      <c r="A18" s="9">
        <v>15</v>
      </c>
      <c r="B18" s="9" t="s">
        <v>33</v>
      </c>
      <c r="C18" s="32" t="s">
        <v>35</v>
      </c>
      <c r="D18" s="12" t="s">
        <v>14</v>
      </c>
      <c r="E18" s="15" t="s">
        <v>78</v>
      </c>
    </row>
    <row r="19" spans="1:13" ht="30">
      <c r="A19" s="9">
        <v>16</v>
      </c>
      <c r="B19" s="9" t="s">
        <v>33</v>
      </c>
      <c r="C19" s="33" t="s">
        <v>36</v>
      </c>
      <c r="D19" s="12" t="s">
        <v>14</v>
      </c>
      <c r="E19" s="15" t="s">
        <v>79</v>
      </c>
    </row>
    <row r="20" spans="1:13" ht="30">
      <c r="A20" s="9">
        <v>17</v>
      </c>
      <c r="B20" s="9" t="s">
        <v>33</v>
      </c>
      <c r="C20" s="32" t="s">
        <v>37</v>
      </c>
      <c r="D20" s="12" t="s">
        <v>14</v>
      </c>
      <c r="E20" s="15" t="s">
        <v>80</v>
      </c>
    </row>
    <row r="21" spans="1:13" ht="30">
      <c r="A21" s="9">
        <v>18</v>
      </c>
      <c r="B21" s="9" t="s">
        <v>33</v>
      </c>
      <c r="C21" s="32" t="s">
        <v>38</v>
      </c>
      <c r="D21" s="12" t="s">
        <v>14</v>
      </c>
      <c r="E21" s="15" t="s">
        <v>81</v>
      </c>
    </row>
    <row r="22" spans="1:13" ht="30">
      <c r="A22" s="9">
        <v>19</v>
      </c>
      <c r="B22" s="9" t="s">
        <v>33</v>
      </c>
      <c r="C22" s="32" t="s">
        <v>39</v>
      </c>
      <c r="D22" s="12" t="s">
        <v>14</v>
      </c>
      <c r="E22" s="15" t="s">
        <v>82</v>
      </c>
    </row>
    <row r="23" spans="1:13" ht="30">
      <c r="A23" s="9">
        <v>20</v>
      </c>
      <c r="B23" s="9" t="s">
        <v>33</v>
      </c>
      <c r="C23" s="32" t="s">
        <v>40</v>
      </c>
      <c r="D23" s="12" t="s">
        <v>14</v>
      </c>
      <c r="E23" s="15" t="s">
        <v>83</v>
      </c>
    </row>
    <row r="24" spans="1:13" ht="30">
      <c r="A24" s="9">
        <v>21</v>
      </c>
      <c r="B24" s="9" t="s">
        <v>33</v>
      </c>
      <c r="C24" s="32" t="s">
        <v>52</v>
      </c>
      <c r="D24" s="12" t="s">
        <v>14</v>
      </c>
      <c r="E24" s="15" t="s">
        <v>84</v>
      </c>
    </row>
    <row r="25" spans="1:13" ht="30">
      <c r="A25" s="9">
        <v>22</v>
      </c>
      <c r="B25" s="9" t="s">
        <v>33</v>
      </c>
      <c r="C25" s="32" t="s">
        <v>41</v>
      </c>
      <c r="D25" s="12" t="s">
        <v>14</v>
      </c>
      <c r="E25" s="15" t="s">
        <v>85</v>
      </c>
    </row>
    <row r="26" spans="1:13" ht="30">
      <c r="A26" s="9">
        <v>23</v>
      </c>
      <c r="B26" s="9" t="s">
        <v>10</v>
      </c>
      <c r="C26" s="12" t="s">
        <v>42</v>
      </c>
      <c r="D26" s="12" t="s">
        <v>14</v>
      </c>
      <c r="E26" s="15" t="s">
        <v>86</v>
      </c>
    </row>
    <row r="27" spans="1:13" ht="30">
      <c r="A27" s="9">
        <v>24</v>
      </c>
      <c r="B27" s="9" t="s">
        <v>10</v>
      </c>
      <c r="C27" s="12" t="s">
        <v>43</v>
      </c>
      <c r="D27" s="12" t="s">
        <v>14</v>
      </c>
      <c r="E27" s="15" t="s">
        <v>87</v>
      </c>
    </row>
    <row r="28" spans="1:13" ht="30">
      <c r="A28" s="9">
        <v>25</v>
      </c>
      <c r="B28" s="9" t="s">
        <v>10</v>
      </c>
      <c r="C28" s="12" t="s">
        <v>44</v>
      </c>
      <c r="D28" s="12" t="s">
        <v>14</v>
      </c>
      <c r="E28" s="15" t="s">
        <v>88</v>
      </c>
    </row>
    <row r="29" spans="1:13" ht="30">
      <c r="A29" s="12">
        <v>26</v>
      </c>
      <c r="B29" s="9" t="s">
        <v>10</v>
      </c>
      <c r="C29" s="12" t="s">
        <v>45</v>
      </c>
      <c r="D29" s="12" t="s">
        <v>14</v>
      </c>
      <c r="E29" s="15" t="s">
        <v>89</v>
      </c>
    </row>
    <row r="30" spans="1:13" ht="30">
      <c r="A30" s="12">
        <v>27</v>
      </c>
      <c r="B30" s="9" t="s">
        <v>46</v>
      </c>
      <c r="C30" s="12" t="s">
        <v>47</v>
      </c>
      <c r="D30" s="12" t="s">
        <v>14</v>
      </c>
      <c r="E30" s="15" t="s">
        <v>90</v>
      </c>
    </row>
    <row r="31" spans="1:13" ht="30">
      <c r="A31" s="12">
        <v>28</v>
      </c>
      <c r="B31" s="9" t="s">
        <v>10</v>
      </c>
      <c r="C31" s="12" t="s">
        <v>48</v>
      </c>
      <c r="D31" s="12" t="s">
        <v>14</v>
      </c>
      <c r="E31" s="15" t="s">
        <v>91</v>
      </c>
    </row>
    <row r="32" spans="1:13" ht="30">
      <c r="A32" s="12">
        <v>29</v>
      </c>
      <c r="B32" s="12" t="s">
        <v>49</v>
      </c>
      <c r="C32" s="12" t="s">
        <v>50</v>
      </c>
      <c r="D32" s="12" t="s">
        <v>14</v>
      </c>
      <c r="E32" s="15" t="s">
        <v>92</v>
      </c>
    </row>
    <row r="33" spans="1:5" ht="30">
      <c r="A33" s="12">
        <v>30</v>
      </c>
      <c r="B33" s="12" t="s">
        <v>16</v>
      </c>
      <c r="C33" s="12" t="s">
        <v>51</v>
      </c>
      <c r="D33" s="12" t="s">
        <v>7</v>
      </c>
      <c r="E33" s="15" t="s">
        <v>93</v>
      </c>
    </row>
    <row r="34" spans="1:5" ht="30">
      <c r="A34" s="12">
        <v>31</v>
      </c>
      <c r="B34" s="9" t="s">
        <v>10</v>
      </c>
      <c r="C34" s="12" t="s">
        <v>94</v>
      </c>
      <c r="D34" s="12" t="s">
        <v>14</v>
      </c>
      <c r="E34" s="15" t="s">
        <v>95</v>
      </c>
    </row>
    <row r="35" spans="1:5" ht="30">
      <c r="A35" s="12">
        <v>32</v>
      </c>
      <c r="B35" s="12" t="s">
        <v>10</v>
      </c>
      <c r="C35" s="12" t="s">
        <v>96</v>
      </c>
      <c r="D35" s="12" t="s">
        <v>14</v>
      </c>
      <c r="E35" s="9" t="s">
        <v>97</v>
      </c>
    </row>
    <row r="36" spans="1:5" ht="30">
      <c r="A36" s="12">
        <v>33</v>
      </c>
      <c r="B36" s="12" t="s">
        <v>10</v>
      </c>
      <c r="C36" s="12" t="s">
        <v>98</v>
      </c>
      <c r="D36" s="12" t="s">
        <v>14</v>
      </c>
      <c r="E36" s="9" t="s">
        <v>99</v>
      </c>
    </row>
    <row r="37" spans="1:5" ht="30">
      <c r="A37" s="12">
        <v>34</v>
      </c>
      <c r="B37" s="12" t="s">
        <v>10</v>
      </c>
      <c r="C37" s="12" t="s">
        <v>100</v>
      </c>
      <c r="D37" s="12" t="s">
        <v>7</v>
      </c>
      <c r="E37" s="9" t="s">
        <v>101</v>
      </c>
    </row>
    <row r="1048503" spans="5:5">
      <c r="E1048503" s="9"/>
    </row>
  </sheetData>
  <mergeCells count="43">
    <mergeCell ref="G6:I6"/>
    <mergeCell ref="A1:E2"/>
    <mergeCell ref="G5:I5"/>
    <mergeCell ref="J5:K5"/>
    <mergeCell ref="L7:M7"/>
    <mergeCell ref="L5:M5"/>
    <mergeCell ref="G4:I4"/>
    <mergeCell ref="J4:K4"/>
    <mergeCell ref="L4:M4"/>
    <mergeCell ref="G7:I7"/>
    <mergeCell ref="J7:K7"/>
    <mergeCell ref="J6:K6"/>
    <mergeCell ref="L6:M6"/>
    <mergeCell ref="G8:I8"/>
    <mergeCell ref="J8:K8"/>
    <mergeCell ref="L8:M8"/>
    <mergeCell ref="G10:I10"/>
    <mergeCell ref="J10:K10"/>
    <mergeCell ref="L9:M9"/>
    <mergeCell ref="G9:I9"/>
    <mergeCell ref="J9:K9"/>
    <mergeCell ref="G14:I14"/>
    <mergeCell ref="G15:I15"/>
    <mergeCell ref="J15:K15"/>
    <mergeCell ref="L10:M10"/>
    <mergeCell ref="G13:I13"/>
    <mergeCell ref="J13:K13"/>
    <mergeCell ref="L13:M13"/>
    <mergeCell ref="J14:K14"/>
    <mergeCell ref="L14:M14"/>
    <mergeCell ref="L15:M15"/>
    <mergeCell ref="G12:I12"/>
    <mergeCell ref="J12:K12"/>
    <mergeCell ref="L12:M12"/>
    <mergeCell ref="G11:I11"/>
    <mergeCell ref="J11:K11"/>
    <mergeCell ref="L11:M11"/>
    <mergeCell ref="L16:M16"/>
    <mergeCell ref="G17:I17"/>
    <mergeCell ref="J17:K17"/>
    <mergeCell ref="L17:M17"/>
    <mergeCell ref="G16:I16"/>
    <mergeCell ref="J16:K16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workbookViewId="0">
      <selection activeCell="F14" sqref="F14"/>
    </sheetView>
  </sheetViews>
  <sheetFormatPr defaultRowHeight="15"/>
  <cols>
    <col min="1" max="1" width="5.42578125" style="5" customWidth="1"/>
    <col min="2" max="2" width="28.42578125" style="5" customWidth="1"/>
    <col min="3" max="3" width="34.7109375" style="5" customWidth="1"/>
    <col min="4" max="4" width="11.28515625" style="5" customWidth="1"/>
    <col min="5" max="5" width="19.7109375" style="5" customWidth="1"/>
    <col min="6" max="6" width="25.7109375" style="5" customWidth="1"/>
    <col min="7" max="7" width="7.28515625" style="5" customWidth="1"/>
    <col min="8" max="8" width="6.5703125" style="5" customWidth="1"/>
    <col min="9" max="9" width="19.85546875" style="5" customWidth="1"/>
    <col min="10" max="16384" width="9.140625" style="5"/>
  </cols>
  <sheetData>
    <row r="1" spans="1:13" ht="1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57.75" customHeight="1" thickBot="1">
      <c r="A3" s="1" t="s">
        <v>0</v>
      </c>
      <c r="B3" s="9" t="s">
        <v>11</v>
      </c>
      <c r="C3" s="9" t="s">
        <v>9</v>
      </c>
      <c r="D3" s="1" t="s">
        <v>4</v>
      </c>
      <c r="E3" s="1" t="s">
        <v>6</v>
      </c>
      <c r="F3" s="13" t="s">
        <v>5</v>
      </c>
      <c r="G3" s="19" t="s">
        <v>8</v>
      </c>
      <c r="H3" s="34" t="s">
        <v>12</v>
      </c>
      <c r="I3" s="9" t="s">
        <v>13</v>
      </c>
      <c r="J3" s="3"/>
      <c r="K3" s="3"/>
      <c r="L3" s="3"/>
      <c r="M3" s="3"/>
    </row>
    <row r="4" spans="1:13" ht="43.5" customHeight="1" thickBot="1">
      <c r="A4" s="7">
        <v>1</v>
      </c>
      <c r="B4" s="8" t="s">
        <v>53</v>
      </c>
      <c r="C4" s="20" t="s">
        <v>54</v>
      </c>
      <c r="D4" s="12">
        <v>445.1</v>
      </c>
      <c r="E4" s="6" t="s">
        <v>14</v>
      </c>
      <c r="F4" s="14" t="s">
        <v>55</v>
      </c>
      <c r="G4" s="12">
        <v>2414</v>
      </c>
      <c r="H4" s="9">
        <v>1</v>
      </c>
      <c r="I4" s="9" t="s">
        <v>56</v>
      </c>
      <c r="J4" s="3"/>
      <c r="K4" s="3"/>
      <c r="L4" s="3"/>
      <c r="M4" s="3"/>
    </row>
    <row r="5" spans="1:13" ht="47.25" customHeight="1">
      <c r="A5" s="7">
        <v>2</v>
      </c>
      <c r="B5" s="21" t="s">
        <v>10</v>
      </c>
      <c r="C5" s="24" t="s">
        <v>57</v>
      </c>
      <c r="D5" s="23">
        <v>220.4</v>
      </c>
      <c r="E5" s="24" t="s">
        <v>14</v>
      </c>
      <c r="F5" s="25" t="s">
        <v>59</v>
      </c>
      <c r="G5" s="22">
        <v>848</v>
      </c>
      <c r="H5" s="23">
        <v>2</v>
      </c>
      <c r="I5" s="6" t="s">
        <v>58</v>
      </c>
      <c r="J5" s="2"/>
      <c r="K5" s="2"/>
      <c r="L5" s="4"/>
      <c r="M5" s="4"/>
    </row>
    <row r="6" spans="1:13" ht="52.5" customHeight="1">
      <c r="A6" s="7">
        <v>3</v>
      </c>
      <c r="B6" s="8" t="s">
        <v>10</v>
      </c>
      <c r="C6" s="18" t="s">
        <v>60</v>
      </c>
      <c r="D6" s="12">
        <v>237.7</v>
      </c>
      <c r="E6" s="6" t="s">
        <v>14</v>
      </c>
      <c r="F6" s="9" t="s">
        <v>61</v>
      </c>
      <c r="G6" s="12">
        <v>1200</v>
      </c>
      <c r="H6" s="12">
        <v>1</v>
      </c>
      <c r="I6" s="6" t="s">
        <v>62</v>
      </c>
      <c r="J6" s="2"/>
      <c r="K6" s="2"/>
      <c r="L6" s="3"/>
      <c r="M6" s="3"/>
    </row>
    <row r="7" spans="1:13" ht="31.5" customHeight="1">
      <c r="B7" s="8" t="s">
        <v>63</v>
      </c>
      <c r="C7" s="8"/>
      <c r="D7" s="8">
        <f>SUM(D4:D6)</f>
        <v>903.2</v>
      </c>
      <c r="E7" s="10"/>
      <c r="G7" s="3"/>
      <c r="H7" s="2"/>
      <c r="I7" s="2"/>
      <c r="J7" s="3"/>
      <c r="K7" s="3"/>
      <c r="L7" s="3"/>
      <c r="M7" s="3"/>
    </row>
    <row r="8" spans="1:13" ht="31.5" customHeight="1">
      <c r="G8" s="3"/>
      <c r="H8" s="2"/>
      <c r="I8" s="2"/>
      <c r="J8" s="3"/>
      <c r="K8" s="3"/>
      <c r="L8" s="3"/>
      <c r="M8" s="3"/>
    </row>
    <row r="9" spans="1:13" ht="35.25" customHeight="1">
      <c r="G9" s="3"/>
      <c r="H9" s="2"/>
      <c r="I9" s="2"/>
      <c r="J9" s="3"/>
      <c r="K9" s="3"/>
      <c r="L9" s="3"/>
      <c r="M9" s="3"/>
    </row>
    <row r="10" spans="1:13" ht="36.75" customHeight="1">
      <c r="D10" s="11"/>
      <c r="G10" s="3"/>
      <c r="H10" s="2"/>
      <c r="I10" s="2"/>
      <c r="J10" s="3"/>
      <c r="K10" s="3"/>
      <c r="L10" s="3"/>
      <c r="M10" s="3"/>
    </row>
    <row r="11" spans="1:13" ht="15.75">
      <c r="D11" s="11"/>
      <c r="G11" s="3"/>
      <c r="H11" s="2"/>
      <c r="I11" s="2"/>
      <c r="J11" s="3"/>
      <c r="K11" s="3"/>
      <c r="L11" s="3"/>
      <c r="M11" s="3"/>
    </row>
    <row r="12" spans="1:13" ht="15.75">
      <c r="D12" s="11"/>
    </row>
    <row r="13" spans="1:13" ht="15.75">
      <c r="D13" s="11"/>
    </row>
    <row r="14" spans="1:13" ht="15.75">
      <c r="D14" s="11"/>
    </row>
  </sheetData>
  <mergeCells count="1">
    <mergeCell ref="A1:M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</dc:creator>
  <cp:lastModifiedBy>Руфина</cp:lastModifiedBy>
  <cp:lastPrinted>2017-08-02T15:35:01Z</cp:lastPrinted>
  <dcterms:created xsi:type="dcterms:W3CDTF">2013-07-30T11:59:00Z</dcterms:created>
  <dcterms:modified xsi:type="dcterms:W3CDTF">2018-01-31T08:35:07Z</dcterms:modified>
</cp:coreProperties>
</file>